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25" activeTab="1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Sheet1!$A$2:$F$16</definedName>
  </definedNames>
  <calcPr calcId="144525"/>
</workbook>
</file>

<file path=xl/sharedStrings.xml><?xml version="1.0" encoding="utf-8"?>
<sst xmlns="http://schemas.openxmlformats.org/spreadsheetml/2006/main" count="41" uniqueCount="25">
  <si>
    <t>行政区划</t>
  </si>
  <si>
    <t>街镇市场单元名称</t>
  </si>
  <si>
    <t>6月30日前排队数量</t>
  </si>
  <si>
    <t>7月1日—8月27日排队数量</t>
  </si>
  <si>
    <t>最早登记时间</t>
  </si>
  <si>
    <t>余量</t>
  </si>
  <si>
    <t>桦甸市</t>
  </si>
  <si>
    <t>明桦街道</t>
  </si>
  <si>
    <t>永吉街道</t>
  </si>
  <si>
    <t>胜利街道</t>
  </si>
  <si>
    <t>新华街道</t>
  </si>
  <si>
    <t>启新街道</t>
  </si>
  <si>
    <t>夹皮沟镇</t>
  </si>
  <si>
    <t>二道甸子镇</t>
  </si>
  <si>
    <t>红石砬子镇</t>
  </si>
  <si>
    <t>八道河子镇</t>
  </si>
  <si>
    <t>常山镇</t>
  </si>
  <si>
    <t>金沙镇</t>
  </si>
  <si>
    <t>桦郊乡</t>
  </si>
  <si>
    <t>横道河子乡</t>
  </si>
  <si>
    <t>公吉乡</t>
  </si>
  <si>
    <t>吉林市烟草专卖局烟草制品零售点市场单元指导数上限明细表</t>
  </si>
  <si>
    <r>
      <t>市场单</t>
    </r>
    <r>
      <rPr>
        <b/>
        <sz val="16"/>
        <color theme="1"/>
        <rFont val="DejaVu Sans"/>
        <charset val="134"/>
      </rPr>
      <t>元</t>
    </r>
    <r>
      <rPr>
        <b/>
        <sz val="16"/>
        <color theme="1"/>
        <rFont val="宋体"/>
        <charset val="134"/>
      </rPr>
      <t>名</t>
    </r>
    <r>
      <rPr>
        <b/>
        <sz val="16"/>
        <color theme="1"/>
        <rFont val="DejaVu Sans"/>
        <charset val="134"/>
      </rPr>
      <t>称</t>
    </r>
  </si>
  <si>
    <r>
      <t>指导数上</t>
    </r>
    <r>
      <rPr>
        <b/>
        <sz val="16"/>
        <color theme="1"/>
        <rFont val="DejaVu Sans"/>
        <charset val="134"/>
      </rPr>
      <t>限数量</t>
    </r>
  </si>
  <si>
    <t>总计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</si>
</sst>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6"/>
      <color theme="1"/>
      <name val="宋体"/>
      <charset val="134"/>
    </font>
    <font>
      <sz val="14"/>
      <color rgb="FFFF0000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6"/>
      <color theme="1"/>
      <name val="DejaVu Sans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8" fillId="1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20" fillId="24" borderId="10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22" fillId="29" borderId="10" applyNumberFormat="0" applyAlignment="0" applyProtection="0">
      <alignment vertical="center"/>
    </xf>
    <xf numFmtId="0" fontId="23" fillId="24" borderId="11" applyNumberFormat="0" applyAlignment="0" applyProtection="0">
      <alignment vertical="center"/>
    </xf>
    <xf numFmtId="0" fontId="24" fillId="30" borderId="12" applyNumberFormat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0" fillId="13" borderId="7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textRotation="255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textRotation="255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textRotation="255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textRotation="255"/>
    </xf>
    <xf numFmtId="0" fontId="5" fillId="0" borderId="1" xfId="0" applyFont="1" applyBorder="1" applyAlignment="1">
      <alignment horizontal="center" vertical="center" textRotation="255"/>
    </xf>
    <xf numFmtId="0" fontId="5" fillId="0" borderId="0" xfId="0" applyFont="1" applyBorder="1" applyAlignment="1">
      <alignment horizontal="center" vertical="center" textRotation="255"/>
    </xf>
    <xf numFmtId="0" fontId="5" fillId="0" borderId="0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31" fontId="5" fillId="0" borderId="0" xfId="0" applyNumberFormat="1" applyFont="1" applyAlignment="1">
      <alignment horizontal="center" vertical="center"/>
    </xf>
    <xf numFmtId="31" fontId="5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2:F20"/>
  <sheetViews>
    <sheetView workbookViewId="0">
      <selection activeCell="A2" sqref="A2:F17"/>
    </sheetView>
  </sheetViews>
  <sheetFormatPr defaultColWidth="20.875" defaultRowHeight="28.5" customHeight="1" outlineLevelCol="5"/>
  <cols>
    <col min="1" max="1" width="11.125" style="15" customWidth="1"/>
    <col min="2" max="2" width="24.75" style="15" customWidth="1"/>
    <col min="3" max="3" width="17.75" style="15" customWidth="1"/>
    <col min="4" max="4" width="15.625" style="15" customWidth="1"/>
    <col min="5" max="5" width="18.5" style="15" customWidth="1"/>
    <col min="6" max="6" width="16.5" style="15" customWidth="1"/>
    <col min="7" max="16384" width="20.875" style="15"/>
  </cols>
  <sheetData>
    <row r="2" ht="39" customHeight="1" spans="1:6">
      <c r="A2" s="16" t="s">
        <v>0</v>
      </c>
      <c r="B2" s="16" t="s">
        <v>1</v>
      </c>
      <c r="C2" s="17" t="s">
        <v>2</v>
      </c>
      <c r="D2" s="17" t="s">
        <v>3</v>
      </c>
      <c r="E2" s="17" t="s">
        <v>4</v>
      </c>
      <c r="F2" s="16" t="s">
        <v>5</v>
      </c>
    </row>
    <row r="3" s="14" customFormat="1" ht="26.1" customHeight="1" spans="1:6">
      <c r="A3" s="18" t="s">
        <v>6</v>
      </c>
      <c r="B3" s="19" t="s">
        <v>7</v>
      </c>
      <c r="C3" s="19">
        <v>0</v>
      </c>
      <c r="D3" s="19">
        <v>0</v>
      </c>
      <c r="E3" s="24"/>
      <c r="F3" s="19">
        <v>10</v>
      </c>
    </row>
    <row r="4" s="14" customFormat="1" ht="26.1" customHeight="1" spans="1:6">
      <c r="A4" s="20"/>
      <c r="B4" s="19" t="s">
        <v>8</v>
      </c>
      <c r="C4" s="19">
        <v>0</v>
      </c>
      <c r="D4" s="19">
        <v>0</v>
      </c>
      <c r="E4" s="24"/>
      <c r="F4" s="19">
        <v>17</v>
      </c>
    </row>
    <row r="5" s="14" customFormat="1" ht="26.1" customHeight="1" spans="1:6">
      <c r="A5" s="20"/>
      <c r="B5" s="19" t="s">
        <v>9</v>
      </c>
      <c r="C5" s="19">
        <v>0</v>
      </c>
      <c r="D5" s="19">
        <v>0</v>
      </c>
      <c r="E5" s="24"/>
      <c r="F5" s="19">
        <v>2</v>
      </c>
    </row>
    <row r="6" s="14" customFormat="1" ht="26.1" customHeight="1" spans="1:6">
      <c r="A6" s="20"/>
      <c r="B6" s="19" t="s">
        <v>10</v>
      </c>
      <c r="C6" s="19">
        <v>0</v>
      </c>
      <c r="D6" s="19">
        <v>1</v>
      </c>
      <c r="E6" s="25">
        <v>45891</v>
      </c>
      <c r="F6" s="19">
        <v>1</v>
      </c>
    </row>
    <row r="7" s="14" customFormat="1" ht="26.1" customHeight="1" spans="1:6">
      <c r="A7" s="20"/>
      <c r="B7" s="19" t="s">
        <v>11</v>
      </c>
      <c r="C7" s="19">
        <v>8</v>
      </c>
      <c r="D7" s="19">
        <v>3</v>
      </c>
      <c r="E7" s="26">
        <v>45595</v>
      </c>
      <c r="F7" s="19">
        <v>1</v>
      </c>
    </row>
    <row r="8" s="14" customFormat="1" ht="26.1" customHeight="1" spans="1:6">
      <c r="A8" s="20"/>
      <c r="B8" s="19" t="s">
        <v>12</v>
      </c>
      <c r="C8" s="19">
        <v>0</v>
      </c>
      <c r="D8" s="19">
        <v>0</v>
      </c>
      <c r="E8" s="24"/>
      <c r="F8" s="19">
        <v>12</v>
      </c>
    </row>
    <row r="9" s="14" customFormat="1" ht="26.1" customHeight="1" spans="1:6">
      <c r="A9" s="20"/>
      <c r="B9" s="19" t="s">
        <v>13</v>
      </c>
      <c r="C9" s="19">
        <v>0</v>
      </c>
      <c r="D9" s="19">
        <v>0</v>
      </c>
      <c r="E9" s="24"/>
      <c r="F9" s="19">
        <v>1</v>
      </c>
    </row>
    <row r="10" s="14" customFormat="1" ht="26.1" customHeight="1" spans="1:6">
      <c r="A10" s="20"/>
      <c r="B10" s="19" t="s">
        <v>14</v>
      </c>
      <c r="C10" s="19">
        <v>0</v>
      </c>
      <c r="D10" s="19">
        <v>0</v>
      </c>
      <c r="E10" s="24"/>
      <c r="F10" s="19">
        <v>3</v>
      </c>
    </row>
    <row r="11" s="14" customFormat="1" ht="26.1" customHeight="1" spans="1:6">
      <c r="A11" s="20"/>
      <c r="B11" s="19" t="s">
        <v>15</v>
      </c>
      <c r="C11" s="19">
        <v>0</v>
      </c>
      <c r="D11" s="19">
        <v>0</v>
      </c>
      <c r="E11" s="24"/>
      <c r="F11" s="19">
        <v>12</v>
      </c>
    </row>
    <row r="12" s="14" customFormat="1" ht="26.1" customHeight="1" spans="1:6">
      <c r="A12" s="20"/>
      <c r="B12" s="19" t="s">
        <v>16</v>
      </c>
      <c r="C12" s="19">
        <v>0</v>
      </c>
      <c r="D12" s="19">
        <v>0</v>
      </c>
      <c r="E12" s="24"/>
      <c r="F12" s="19">
        <v>2</v>
      </c>
    </row>
    <row r="13" s="14" customFormat="1" ht="26.1" customHeight="1" spans="1:6">
      <c r="A13" s="20"/>
      <c r="B13" s="19" t="s">
        <v>17</v>
      </c>
      <c r="C13" s="19">
        <v>0</v>
      </c>
      <c r="D13" s="19">
        <v>0</v>
      </c>
      <c r="E13" s="24"/>
      <c r="F13" s="19">
        <v>10</v>
      </c>
    </row>
    <row r="14" s="14" customFormat="1" ht="26.1" customHeight="1" spans="1:6">
      <c r="A14" s="20"/>
      <c r="B14" s="19" t="s">
        <v>18</v>
      </c>
      <c r="C14" s="19">
        <v>0</v>
      </c>
      <c r="D14" s="19">
        <v>0</v>
      </c>
      <c r="E14" s="24"/>
      <c r="F14" s="19">
        <v>13</v>
      </c>
    </row>
    <row r="15" s="14" customFormat="1" ht="26.1" customHeight="1" spans="1:6">
      <c r="A15" s="20"/>
      <c r="B15" s="19" t="s">
        <v>19</v>
      </c>
      <c r="C15" s="19">
        <v>0</v>
      </c>
      <c r="D15" s="19">
        <v>0</v>
      </c>
      <c r="E15" s="24"/>
      <c r="F15" s="19">
        <v>6</v>
      </c>
    </row>
    <row r="16" s="14" customFormat="1" ht="26.1" customHeight="1" spans="1:6">
      <c r="A16" s="20"/>
      <c r="B16" s="19" t="s">
        <v>20</v>
      </c>
      <c r="C16" s="19">
        <v>0</v>
      </c>
      <c r="D16" s="19">
        <v>1</v>
      </c>
      <c r="E16" s="24"/>
      <c r="F16" s="19">
        <v>2</v>
      </c>
    </row>
    <row r="17" s="14" customFormat="1" customHeight="1" spans="1:6">
      <c r="A17" s="21"/>
      <c r="B17" s="19"/>
      <c r="C17" s="19">
        <f>SUM(C3:C16)</f>
        <v>8</v>
      </c>
      <c r="D17" s="19">
        <f>SUM(D3:D16)</f>
        <v>5</v>
      </c>
      <c r="E17" s="19"/>
      <c r="F17" s="19">
        <f>SUM(F3:F16)</f>
        <v>92</v>
      </c>
    </row>
    <row r="18" s="14" customFormat="1" customHeight="1" spans="1:6">
      <c r="A18" s="22"/>
      <c r="B18" s="23"/>
      <c r="C18" s="23"/>
      <c r="D18" s="23"/>
      <c r="E18" s="23"/>
      <c r="F18" s="23"/>
    </row>
    <row r="19" s="14" customFormat="1" customHeight="1" spans="1:6">
      <c r="A19" s="22"/>
      <c r="B19" s="23"/>
      <c r="C19" s="23"/>
      <c r="D19" s="23"/>
      <c r="E19" s="23"/>
      <c r="F19" s="23"/>
    </row>
    <row r="20" s="14" customFormat="1" customHeight="1" spans="1:6">
      <c r="A20" s="22"/>
      <c r="B20" s="15"/>
      <c r="C20" s="15"/>
      <c r="D20" s="15"/>
      <c r="E20" s="15"/>
      <c r="F20" s="15"/>
    </row>
  </sheetData>
  <mergeCells count="1">
    <mergeCell ref="A3:A16"/>
  </mergeCells>
  <printOptions horizontalCentered="1"/>
  <pageMargins left="0.196850393700787" right="0.196850393700787" top="0.748031496062992" bottom="0.748031496062992" header="0.31496062992126" footer="0.3149606299212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E17"/>
  <sheetViews>
    <sheetView tabSelected="1" zoomScale="80" zoomScaleNormal="80" workbookViewId="0">
      <selection activeCell="C8" sqref="C8"/>
    </sheetView>
  </sheetViews>
  <sheetFormatPr defaultColWidth="20.4666666666667" defaultRowHeight="36" customHeight="1" outlineLevelCol="4"/>
  <cols>
    <col min="1" max="1" width="14.2166666666667" style="1" customWidth="1"/>
    <col min="2" max="2" width="36.5666666666667" style="1" customWidth="1"/>
    <col min="3" max="3" width="33.5916666666667" style="1" customWidth="1"/>
    <col min="4" max="16384" width="20.4666666666667" style="1" customWidth="1"/>
  </cols>
  <sheetData>
    <row r="1" ht="56" customHeight="1" spans="1:3">
      <c r="A1" s="2" t="s">
        <v>21</v>
      </c>
      <c r="B1" s="3"/>
      <c r="C1" s="3"/>
    </row>
    <row r="2" customHeight="1" spans="1:3">
      <c r="A2" s="4" t="s">
        <v>0</v>
      </c>
      <c r="B2" s="5" t="s">
        <v>22</v>
      </c>
      <c r="C2" s="6" t="s">
        <v>23</v>
      </c>
    </row>
    <row r="3" customHeight="1" spans="1:5">
      <c r="A3" s="7" t="s">
        <v>6</v>
      </c>
      <c r="B3" s="8" t="s">
        <v>7</v>
      </c>
      <c r="C3" s="8">
        <v>295</v>
      </c>
      <c r="E3" s="12"/>
    </row>
    <row r="4" customHeight="1" spans="1:5">
      <c r="A4" s="9"/>
      <c r="B4" s="8" t="s">
        <v>8</v>
      </c>
      <c r="C4" s="8">
        <v>154</v>
      </c>
      <c r="E4" s="13"/>
    </row>
    <row r="5" customHeight="1" spans="1:5">
      <c r="A5" s="9"/>
      <c r="B5" s="8" t="s">
        <v>9</v>
      </c>
      <c r="C5" s="8">
        <v>147</v>
      </c>
      <c r="E5" s="13"/>
    </row>
    <row r="6" customHeight="1" spans="1:5">
      <c r="A6" s="9"/>
      <c r="B6" s="8" t="s">
        <v>10</v>
      </c>
      <c r="C6" s="8">
        <v>87</v>
      </c>
      <c r="E6" s="13"/>
    </row>
    <row r="7" customHeight="1" spans="1:5">
      <c r="A7" s="9"/>
      <c r="B7" s="8" t="s">
        <v>11</v>
      </c>
      <c r="C7" s="8">
        <v>175</v>
      </c>
      <c r="E7" s="13"/>
    </row>
    <row r="8" customHeight="1" spans="1:5">
      <c r="A8" s="9"/>
      <c r="B8" s="8" t="s">
        <v>12</v>
      </c>
      <c r="C8" s="8">
        <v>129</v>
      </c>
      <c r="E8" s="13"/>
    </row>
    <row r="9" customHeight="1" spans="1:5">
      <c r="A9" s="9"/>
      <c r="B9" s="8" t="s">
        <v>13</v>
      </c>
      <c r="C9" s="8">
        <v>156</v>
      </c>
      <c r="E9" s="12"/>
    </row>
    <row r="10" customHeight="1" spans="1:5">
      <c r="A10" s="9"/>
      <c r="B10" s="8" t="s">
        <v>14</v>
      </c>
      <c r="C10" s="8">
        <v>187</v>
      </c>
      <c r="E10" s="12"/>
    </row>
    <row r="11" customHeight="1" spans="1:5">
      <c r="A11" s="9"/>
      <c r="B11" s="8" t="s">
        <v>15</v>
      </c>
      <c r="C11" s="8">
        <v>180</v>
      </c>
      <c r="E11" s="13"/>
    </row>
    <row r="12" customHeight="1" spans="1:5">
      <c r="A12" s="9"/>
      <c r="B12" s="8" t="s">
        <v>16</v>
      </c>
      <c r="C12" s="8">
        <v>119</v>
      </c>
      <c r="E12" s="12"/>
    </row>
    <row r="13" customHeight="1" spans="1:5">
      <c r="A13" s="9"/>
      <c r="B13" s="8" t="s">
        <v>17</v>
      </c>
      <c r="C13" s="8">
        <v>184</v>
      </c>
      <c r="E13" s="13"/>
    </row>
    <row r="14" customHeight="1" spans="1:5">
      <c r="A14" s="9"/>
      <c r="B14" s="8" t="s">
        <v>18</v>
      </c>
      <c r="C14" s="8">
        <v>221</v>
      </c>
      <c r="E14" s="13"/>
    </row>
    <row r="15" customHeight="1" spans="1:5">
      <c r="A15" s="9"/>
      <c r="B15" s="8" t="s">
        <v>19</v>
      </c>
      <c r="C15" s="8">
        <v>102</v>
      </c>
      <c r="E15" s="12"/>
    </row>
    <row r="16" customHeight="1" spans="1:5">
      <c r="A16" s="9"/>
      <c r="B16" s="8" t="s">
        <v>20</v>
      </c>
      <c r="C16" s="8">
        <v>137</v>
      </c>
      <c r="E16" s="12"/>
    </row>
    <row r="17" customHeight="1" spans="1:3">
      <c r="A17" s="10" t="s">
        <v>24</v>
      </c>
      <c r="B17" s="11"/>
      <c r="C17" s="8">
        <f>SUM(C3:C16)</f>
        <v>2273</v>
      </c>
    </row>
  </sheetData>
  <mergeCells count="3">
    <mergeCell ref="A1:C1"/>
    <mergeCell ref="A17:B17"/>
    <mergeCell ref="A3:A16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9" defaultRowHeight="16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uos</cp:lastModifiedBy>
  <dcterms:created xsi:type="dcterms:W3CDTF">2024-02-18T18:03:00Z</dcterms:created>
  <cp:lastPrinted>2025-07-21T00:50:00Z</cp:lastPrinted>
  <dcterms:modified xsi:type="dcterms:W3CDTF">2025-09-17T14:23:18Z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30D2BB9F4B45A873FBE4AF68A7FFAF45</vt:lpwstr>
  </property>
  <property fmtid="{D5CDD505-2E9C-101B-9397-08002B2CF9AE}" pid="3" name="KSOProductBuildVer">
    <vt:lpwstr>2052-11.8.2.12185</vt:lpwstr>
  </property>
</Properties>
</file>