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bookViews>
    <workbookView xWindow="0" yWindow="0" windowWidth="28800" windowHeight="12330"/>
  </bookViews>
  <sheets>
    <sheet name="舒兰市林业局湿地名录" sheetId="1" r:id="rId1"/>
  </sheets>
  <definedNames>
    <definedName name="_xlnm._FilterDatabase" localSheetId="0" hidden="1">舒兰市林业局湿地名录!$B$4:$P$23</definedName>
    <definedName name="_xlnm.Print_Titles" localSheetId="0">舒兰市林业局湿地名录!$1:$3</definedName>
  </definedNames>
  <calcPr calcId="152511" fullCalcOnLoad="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4" i="1" l="1"/>
</calcChain>
</file>

<file path=xl/sharedStrings.xml><?xml version="1.0" encoding="utf-8"?>
<sst xmlns="http://schemas.openxmlformats.org/spreadsheetml/2006/main" count="172" uniqueCount="83">
  <si>
    <t>舒兰市湿地名录</t>
    <phoneticPr fontId="3" type="noConversion"/>
  </si>
  <si>
    <t>单位：舒兰市林业局</t>
    <phoneticPr fontId="3" type="noConversion"/>
  </si>
  <si>
    <t>单位：公顷</t>
    <phoneticPr fontId="3" type="noConversion"/>
  </si>
  <si>
    <t>湿地
序号</t>
    <phoneticPr fontId="3" type="noConversion"/>
  </si>
  <si>
    <t>湿地
编码</t>
    <phoneticPr fontId="3" type="noConversion"/>
  </si>
  <si>
    <t>湿地名称</t>
    <phoneticPr fontId="3" type="noConversion"/>
  </si>
  <si>
    <t>面积
（公顷）</t>
    <phoneticPr fontId="3" type="noConversion"/>
  </si>
  <si>
    <t>东</t>
    <phoneticPr fontId="3" type="noConversion"/>
  </si>
  <si>
    <t>南</t>
    <phoneticPr fontId="3" type="noConversion"/>
  </si>
  <si>
    <t>西</t>
    <phoneticPr fontId="3" type="noConversion"/>
  </si>
  <si>
    <t>北</t>
    <phoneticPr fontId="3" type="noConversion"/>
  </si>
  <si>
    <t>重心X</t>
    <phoneticPr fontId="3" type="noConversion"/>
  </si>
  <si>
    <t>重心Y</t>
    <phoneticPr fontId="3" type="noConversion"/>
  </si>
  <si>
    <t>湿地类</t>
  </si>
  <si>
    <t>土地权属</t>
    <phoneticPr fontId="3" type="noConversion"/>
  </si>
  <si>
    <t>责任主体</t>
    <phoneticPr fontId="3" type="noConversion"/>
  </si>
  <si>
    <t>主管部门</t>
    <phoneticPr fontId="3" type="noConversion"/>
  </si>
  <si>
    <t>保护级别</t>
  </si>
  <si>
    <t>备注</t>
  </si>
  <si>
    <t>合计</t>
    <phoneticPr fontId="3" type="noConversion"/>
  </si>
  <si>
    <t>383</t>
  </si>
  <si>
    <t>220283211000153603</t>
  </si>
  <si>
    <t>老窑沟口东侧</t>
  </si>
  <si>
    <t>沼泽草地</t>
  </si>
  <si>
    <t>国有</t>
  </si>
  <si>
    <t>小城林场</t>
    <phoneticPr fontId="3" type="noConversion"/>
  </si>
  <si>
    <t>舒兰市林业局</t>
    <phoneticPr fontId="3" type="noConversion"/>
  </si>
  <si>
    <t>一般</t>
    <phoneticPr fontId="3" type="noConversion"/>
  </si>
  <si>
    <t>638</t>
  </si>
  <si>
    <t>220283211000163000</t>
  </si>
  <si>
    <t>黄泥河屯西南</t>
  </si>
  <si>
    <t>782</t>
  </si>
  <si>
    <t>220283211000154863</t>
  </si>
  <si>
    <t>老窑沟西沟3</t>
  </si>
  <si>
    <t>855</t>
  </si>
  <si>
    <t>220283211000155022</t>
  </si>
  <si>
    <t>老窑沟西沟7</t>
  </si>
  <si>
    <t>853</t>
  </si>
  <si>
    <t>220283211000159889</t>
  </si>
  <si>
    <t>老窑沟西沟5</t>
  </si>
  <si>
    <t>767</t>
  </si>
  <si>
    <t>220283211000154793</t>
  </si>
  <si>
    <t>老窑沟西沟1</t>
  </si>
  <si>
    <t>768</t>
  </si>
  <si>
    <t>220283211000156465</t>
  </si>
  <si>
    <t>老窑沟西沟2</t>
  </si>
  <si>
    <t>817</t>
  </si>
  <si>
    <t>220283211000154100</t>
  </si>
  <si>
    <t>老窑沟西沟4</t>
  </si>
  <si>
    <t>864</t>
  </si>
  <si>
    <t>220283211000164442</t>
  </si>
  <si>
    <t>老窑沟西沟6</t>
  </si>
  <si>
    <t>277</t>
  </si>
  <si>
    <t>220283211000156891</t>
  </si>
  <si>
    <t>大润德五垧地</t>
  </si>
  <si>
    <t>1158</t>
  </si>
  <si>
    <t>220283211000162921</t>
  </si>
  <si>
    <t>联合屯东沟</t>
  </si>
  <si>
    <t>森林沼泽</t>
  </si>
  <si>
    <t>394</t>
  </si>
  <si>
    <t>220283211000158185</t>
  </si>
  <si>
    <t>黄泥河屯东北</t>
  </si>
  <si>
    <t>766</t>
  </si>
  <si>
    <t>220283211000152999</t>
  </si>
  <si>
    <t>黄粱水库南沟</t>
  </si>
  <si>
    <t>639</t>
  </si>
  <si>
    <t>220283211000160698</t>
  </si>
  <si>
    <t>黄泥河屯南</t>
  </si>
  <si>
    <t>1092</t>
  </si>
  <si>
    <t>220283211000155211</t>
  </si>
  <si>
    <t>联合屯西沟</t>
  </si>
  <si>
    <t>2969</t>
  </si>
  <si>
    <t>220283211004004246</t>
  </si>
  <si>
    <t>十八道岗子</t>
  </si>
  <si>
    <t>2890</t>
  </si>
  <si>
    <t>220283211000159471</t>
  </si>
  <si>
    <t>十八道岗子东沟里</t>
  </si>
  <si>
    <t>1</t>
  </si>
  <si>
    <t>220283211000161134</t>
  </si>
  <si>
    <t>黄粱水库东北</t>
  </si>
  <si>
    <t>278</t>
  </si>
  <si>
    <t>220283211000153005</t>
  </si>
  <si>
    <t>黄粱水库上游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</si>
</sst>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"/>
      <family val="2"/>
    </font>
    <font>
      <sz val="10"/>
      <name val="Arial"/>
      <family val="2"/>
    </font>
    <font>
      <b/>
      <sz val="16"/>
      <name val="方正小标宋_GBK"/>
      <family val="4"/>
      <charset val="134"/>
    </font>
    <font>
      <sz val="9"/>
      <name val="宋体"/>
      <family val="3"/>
      <charset val="134"/>
    </font>
    <font>
      <b/>
      <sz val="10"/>
      <name val="方正小标宋_GBK"/>
      <family val="4"/>
      <charset val="134"/>
    </font>
    <font>
      <b/>
      <sz val="10"/>
      <name val="宋体"/>
      <family val="3"/>
      <charset val="134"/>
    </font>
    <font>
      <b/>
      <sz val="10"/>
      <name val="Arial"/>
      <family val="2"/>
    </font>
    <font>
      <sz val="1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0" borderId="0" xfId="0" applyFont="1" applyBorder="1" applyAlignment="1">
      <alignment horizontal="center"/>
    </xf>
    <xf numFmtId="0" fontId="1" fillId="0" borderId="0" xfId="0" applyFont="1"/>
    <xf numFmtId="0" fontId="4" fillId="0" borderId="1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5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2" xfId="0" applyFont="1" applyBorder="1"/>
    <xf numFmtId="0" fontId="1" fillId="0" borderId="2" xfId="0" applyFont="1" applyBorder="1"/>
    <xf numFmtId="0" fontId="0" fillId="0" borderId="2" xfId="0" applyBorder="1"/>
    <xf numFmtId="0" fontId="0" fillId="0" borderId="2" xfId="0" applyNumberFormat="1" applyBorder="1"/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P23"/>
  <sheetViews>
    <sheetView tabSelected="1" showWhiteSpace="0" zoomScaleNormal="100" workbookViewId="0">
      <selection activeCell="E20" sqref="E20"/>
    </sheetView>
  </sheetViews>
  <sheetFormatPr defaultRowHeight="12.75" x14ac:dyDescent="0.2"/>
  <cols>
    <col min="1" max="1" width="5.7109375" style="2" bestFit="1" customWidth="1"/>
    <col min="2" max="2" width="20.85546875" style="2" bestFit="1" customWidth="1"/>
    <col min="3" max="3" width="16" style="2" customWidth="1"/>
    <col min="4" max="4" width="9.7109375" style="2" bestFit="1" customWidth="1"/>
    <col min="5" max="10" width="13" style="2" bestFit="1" customWidth="1"/>
    <col min="11" max="11" width="9.140625" style="2"/>
    <col min="12" max="12" width="5.42578125" style="2" bestFit="1" customWidth="1"/>
    <col min="13" max="13" width="9.140625" style="2" bestFit="1" customWidth="1"/>
    <col min="14" max="14" width="13.140625" style="2" bestFit="1" customWidth="1"/>
    <col min="15" max="15" width="5.7109375" style="2" customWidth="1"/>
    <col min="16" max="16" width="5.42578125" style="2" bestFit="1" customWidth="1"/>
    <col min="17" max="16384" width="9.140625" style="2"/>
  </cols>
  <sheetData>
    <row r="1" spans="1:16" ht="21" x14ac:dyDescent="0.3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 spans="1:16" ht="16.5" customHeight="1" x14ac:dyDescent="0.35">
      <c r="A2" s="3" t="s">
        <v>1</v>
      </c>
      <c r="B2" s="3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5" t="s">
        <v>2</v>
      </c>
      <c r="P2" s="4"/>
    </row>
    <row r="3" spans="1:16" ht="33.75" customHeight="1" x14ac:dyDescent="0.2">
      <c r="A3" s="6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6" t="s">
        <v>12</v>
      </c>
      <c r="K3" s="7" t="s">
        <v>13</v>
      </c>
      <c r="L3" s="6" t="s">
        <v>14</v>
      </c>
      <c r="M3" s="6" t="s">
        <v>15</v>
      </c>
      <c r="N3" s="6" t="s">
        <v>16</v>
      </c>
      <c r="O3" s="7" t="s">
        <v>17</v>
      </c>
      <c r="P3" s="7" t="s">
        <v>18</v>
      </c>
    </row>
    <row r="4" spans="1:16" ht="19.5" customHeight="1" x14ac:dyDescent="0.2">
      <c r="A4" s="8" t="s">
        <v>19</v>
      </c>
      <c r="B4" s="9"/>
      <c r="C4" s="9"/>
      <c r="D4" s="9">
        <f>SUM(D5:D23)</f>
        <v>377.83</v>
      </c>
      <c r="E4" s="8"/>
      <c r="F4" s="8"/>
      <c r="G4" s="9"/>
      <c r="H4" s="9"/>
      <c r="I4" s="9"/>
      <c r="J4" s="9"/>
      <c r="K4" s="9"/>
      <c r="L4" s="9"/>
      <c r="M4" s="9"/>
      <c r="N4" s="9"/>
      <c r="O4" s="9"/>
      <c r="P4" s="9"/>
    </row>
    <row r="5" spans="1:16" ht="19.5" customHeight="1" x14ac:dyDescent="0.2">
      <c r="A5" s="10" t="s">
        <v>20</v>
      </c>
      <c r="B5" s="9" t="s">
        <v>21</v>
      </c>
      <c r="C5" s="8" t="s">
        <v>22</v>
      </c>
      <c r="D5" s="9">
        <v>0.55000000000000004</v>
      </c>
      <c r="E5" s="11">
        <v>22349330.852492802</v>
      </c>
      <c r="F5" s="11">
        <v>4895590.2118488597</v>
      </c>
      <c r="G5" s="11">
        <v>22349229.019807801</v>
      </c>
      <c r="H5" s="11">
        <v>4895711.85429163</v>
      </c>
      <c r="I5" s="11">
        <v>22349279.936150301</v>
      </c>
      <c r="J5" s="11">
        <v>4895651.0330702402</v>
      </c>
      <c r="K5" s="9" t="s">
        <v>23</v>
      </c>
      <c r="L5" s="9" t="s">
        <v>24</v>
      </c>
      <c r="M5" s="8" t="s">
        <v>25</v>
      </c>
      <c r="N5" s="8" t="s">
        <v>26</v>
      </c>
      <c r="O5" s="8" t="s">
        <v>27</v>
      </c>
      <c r="P5" s="9"/>
    </row>
    <row r="6" spans="1:16" ht="19.5" customHeight="1" x14ac:dyDescent="0.2">
      <c r="A6" s="10" t="s">
        <v>28</v>
      </c>
      <c r="B6" s="9" t="s">
        <v>29</v>
      </c>
      <c r="C6" s="8" t="s">
        <v>30</v>
      </c>
      <c r="D6" s="9">
        <v>0.68</v>
      </c>
      <c r="E6" s="11">
        <v>22347136.856009699</v>
      </c>
      <c r="F6" s="11">
        <v>4894622.8347869702</v>
      </c>
      <c r="G6" s="11">
        <v>22347054.8365319</v>
      </c>
      <c r="H6" s="11">
        <v>4894773.9425034896</v>
      </c>
      <c r="I6" s="11">
        <v>22347095.8462708</v>
      </c>
      <c r="J6" s="11">
        <v>4894698.3886452299</v>
      </c>
      <c r="K6" s="9" t="s">
        <v>23</v>
      </c>
      <c r="L6" s="9" t="s">
        <v>24</v>
      </c>
      <c r="M6" s="8" t="s">
        <v>25</v>
      </c>
      <c r="N6" s="8" t="s">
        <v>26</v>
      </c>
      <c r="O6" s="8" t="s">
        <v>27</v>
      </c>
      <c r="P6" s="9"/>
    </row>
    <row r="7" spans="1:16" ht="19.5" customHeight="1" x14ac:dyDescent="0.2">
      <c r="A7" s="10" t="s">
        <v>31</v>
      </c>
      <c r="B7" s="9" t="s">
        <v>32</v>
      </c>
      <c r="C7" s="8" t="s">
        <v>33</v>
      </c>
      <c r="D7" s="9">
        <v>0.71</v>
      </c>
      <c r="E7" s="11">
        <v>22349168.813462101</v>
      </c>
      <c r="F7" s="11">
        <v>4893468.0101584597</v>
      </c>
      <c r="G7" s="11">
        <v>22349065.648623001</v>
      </c>
      <c r="H7" s="11">
        <v>4893569.99359133</v>
      </c>
      <c r="I7" s="11">
        <v>22349117.231042501</v>
      </c>
      <c r="J7" s="11">
        <v>4893519.0018749004</v>
      </c>
      <c r="K7" s="9" t="s">
        <v>23</v>
      </c>
      <c r="L7" s="9" t="s">
        <v>24</v>
      </c>
      <c r="M7" s="8" t="s">
        <v>25</v>
      </c>
      <c r="N7" s="8" t="s">
        <v>26</v>
      </c>
      <c r="O7" s="8" t="s">
        <v>27</v>
      </c>
      <c r="P7" s="9"/>
    </row>
    <row r="8" spans="1:16" ht="19.5" customHeight="1" x14ac:dyDescent="0.2">
      <c r="A8" s="10" t="s">
        <v>34</v>
      </c>
      <c r="B8" s="9" t="s">
        <v>35</v>
      </c>
      <c r="C8" s="8" t="s">
        <v>36</v>
      </c>
      <c r="D8" s="9">
        <v>0.81</v>
      </c>
      <c r="E8" s="11">
        <v>22348661.151658598</v>
      </c>
      <c r="F8" s="11">
        <v>4892952.8701814599</v>
      </c>
      <c r="G8" s="11">
        <v>22348530.047801401</v>
      </c>
      <c r="H8" s="11">
        <v>4893147.1736387201</v>
      </c>
      <c r="I8" s="11">
        <v>22348595.59973</v>
      </c>
      <c r="J8" s="11">
        <v>4893050.02191009</v>
      </c>
      <c r="K8" s="9" t="s">
        <v>23</v>
      </c>
      <c r="L8" s="9" t="s">
        <v>24</v>
      </c>
      <c r="M8" s="8" t="s">
        <v>25</v>
      </c>
      <c r="N8" s="8" t="s">
        <v>26</v>
      </c>
      <c r="O8" s="8" t="s">
        <v>27</v>
      </c>
      <c r="P8" s="9"/>
    </row>
    <row r="9" spans="1:16" ht="19.5" customHeight="1" x14ac:dyDescent="0.2">
      <c r="A9" s="10" t="s">
        <v>37</v>
      </c>
      <c r="B9" s="9" t="s">
        <v>38</v>
      </c>
      <c r="C9" s="8" t="s">
        <v>39</v>
      </c>
      <c r="D9" s="9">
        <v>1.38</v>
      </c>
      <c r="E9" s="11">
        <v>22347703.262694001</v>
      </c>
      <c r="F9" s="11">
        <v>4893048.29289129</v>
      </c>
      <c r="G9" s="11">
        <v>22347311.196982801</v>
      </c>
      <c r="H9" s="11">
        <v>4893145.0743084801</v>
      </c>
      <c r="I9" s="11">
        <v>22347507.229838401</v>
      </c>
      <c r="J9" s="11">
        <v>4893096.6835998902</v>
      </c>
      <c r="K9" s="9" t="s">
        <v>23</v>
      </c>
      <c r="L9" s="9" t="s">
        <v>24</v>
      </c>
      <c r="M9" s="8" t="s">
        <v>25</v>
      </c>
      <c r="N9" s="8" t="s">
        <v>26</v>
      </c>
      <c r="O9" s="8" t="s">
        <v>27</v>
      </c>
      <c r="P9" s="9"/>
    </row>
    <row r="10" spans="1:16" ht="19.5" customHeight="1" x14ac:dyDescent="0.2">
      <c r="A10" s="10" t="s">
        <v>40</v>
      </c>
      <c r="B10" s="9" t="s">
        <v>41</v>
      </c>
      <c r="C10" s="8" t="s">
        <v>42</v>
      </c>
      <c r="D10" s="9">
        <v>1.51</v>
      </c>
      <c r="E10" s="11">
        <v>22348604.779359601</v>
      </c>
      <c r="F10" s="11">
        <v>4893455.5189658301</v>
      </c>
      <c r="G10" s="11">
        <v>22348444.2033973</v>
      </c>
      <c r="H10" s="11">
        <v>4893687.1084250398</v>
      </c>
      <c r="I10" s="11">
        <v>22348524.4913784</v>
      </c>
      <c r="J10" s="11">
        <v>4893571.3136954298</v>
      </c>
      <c r="K10" s="9" t="s">
        <v>23</v>
      </c>
      <c r="L10" s="9" t="s">
        <v>24</v>
      </c>
      <c r="M10" s="8" t="s">
        <v>25</v>
      </c>
      <c r="N10" s="8" t="s">
        <v>26</v>
      </c>
      <c r="O10" s="8" t="s">
        <v>27</v>
      </c>
      <c r="P10" s="9"/>
    </row>
    <row r="11" spans="1:16" ht="19.5" customHeight="1" x14ac:dyDescent="0.2">
      <c r="A11" s="10" t="s">
        <v>43</v>
      </c>
      <c r="B11" s="9" t="s">
        <v>44</v>
      </c>
      <c r="C11" s="8" t="s">
        <v>45</v>
      </c>
      <c r="D11" s="9">
        <v>1.61</v>
      </c>
      <c r="E11" s="11">
        <v>22349071.622423701</v>
      </c>
      <c r="F11" s="11">
        <v>4893493.6116413102</v>
      </c>
      <c r="G11" s="11">
        <v>22348925.033515401</v>
      </c>
      <c r="H11" s="11">
        <v>4893704.7140740901</v>
      </c>
      <c r="I11" s="11">
        <v>22348998.3279696</v>
      </c>
      <c r="J11" s="11">
        <v>4893599.1628577001</v>
      </c>
      <c r="K11" s="9" t="s">
        <v>23</v>
      </c>
      <c r="L11" s="9" t="s">
        <v>24</v>
      </c>
      <c r="M11" s="8" t="s">
        <v>25</v>
      </c>
      <c r="N11" s="8" t="s">
        <v>26</v>
      </c>
      <c r="O11" s="8" t="s">
        <v>27</v>
      </c>
      <c r="P11" s="9"/>
    </row>
    <row r="12" spans="1:16" ht="19.5" customHeight="1" x14ac:dyDescent="0.2">
      <c r="A12" s="10" t="s">
        <v>46</v>
      </c>
      <c r="B12" s="9" t="s">
        <v>47</v>
      </c>
      <c r="C12" s="8" t="s">
        <v>48</v>
      </c>
      <c r="D12" s="9">
        <v>2.76</v>
      </c>
      <c r="E12" s="11">
        <v>22348455.9220443</v>
      </c>
      <c r="F12" s="11">
        <v>4893190.9654262001</v>
      </c>
      <c r="G12" s="11">
        <v>22348112.948491801</v>
      </c>
      <c r="H12" s="11">
        <v>4893380.29224151</v>
      </c>
      <c r="I12" s="11">
        <v>22348284.435268</v>
      </c>
      <c r="J12" s="11">
        <v>4893285.6288338499</v>
      </c>
      <c r="K12" s="9" t="s">
        <v>23</v>
      </c>
      <c r="L12" s="9" t="s">
        <v>24</v>
      </c>
      <c r="M12" s="8" t="s">
        <v>25</v>
      </c>
      <c r="N12" s="8" t="s">
        <v>26</v>
      </c>
      <c r="O12" s="8" t="s">
        <v>27</v>
      </c>
      <c r="P12" s="9"/>
    </row>
    <row r="13" spans="1:16" ht="19.5" customHeight="1" x14ac:dyDescent="0.2">
      <c r="A13" s="10" t="s">
        <v>49</v>
      </c>
      <c r="B13" s="9" t="s">
        <v>50</v>
      </c>
      <c r="C13" s="8" t="s">
        <v>51</v>
      </c>
      <c r="D13" s="9">
        <v>3.22</v>
      </c>
      <c r="E13" s="11">
        <v>22348003.586330201</v>
      </c>
      <c r="F13" s="11">
        <v>4892722.79408364</v>
      </c>
      <c r="G13" s="11">
        <v>22347762.9182343</v>
      </c>
      <c r="H13" s="11">
        <v>4893157.6488514598</v>
      </c>
      <c r="I13" s="11">
        <v>22347883.252282199</v>
      </c>
      <c r="J13" s="11">
        <v>4892940.2214675499</v>
      </c>
      <c r="K13" s="9" t="s">
        <v>23</v>
      </c>
      <c r="L13" s="9" t="s">
        <v>24</v>
      </c>
      <c r="M13" s="8" t="s">
        <v>25</v>
      </c>
      <c r="N13" s="8" t="s">
        <v>26</v>
      </c>
      <c r="O13" s="8" t="s">
        <v>27</v>
      </c>
      <c r="P13" s="9"/>
    </row>
    <row r="14" spans="1:16" ht="19.5" customHeight="1" x14ac:dyDescent="0.2">
      <c r="A14" s="10" t="s">
        <v>52</v>
      </c>
      <c r="B14" s="9" t="s">
        <v>53</v>
      </c>
      <c r="C14" s="8" t="s">
        <v>54</v>
      </c>
      <c r="D14" s="9">
        <v>3.37</v>
      </c>
      <c r="E14" s="11">
        <v>22347590.521465302</v>
      </c>
      <c r="F14" s="11">
        <v>4896583.6191880601</v>
      </c>
      <c r="G14" s="11">
        <v>22347123.832071699</v>
      </c>
      <c r="H14" s="11">
        <v>4896795.6449056901</v>
      </c>
      <c r="I14" s="11">
        <v>22347357.1767685</v>
      </c>
      <c r="J14" s="11">
        <v>4896689.6320468802</v>
      </c>
      <c r="K14" s="9" t="s">
        <v>23</v>
      </c>
      <c r="L14" s="9" t="s">
        <v>24</v>
      </c>
      <c r="M14" s="8" t="s">
        <v>25</v>
      </c>
      <c r="N14" s="8" t="s">
        <v>26</v>
      </c>
      <c r="O14" s="8" t="s">
        <v>27</v>
      </c>
      <c r="P14" s="9"/>
    </row>
    <row r="15" spans="1:16" ht="19.5" customHeight="1" x14ac:dyDescent="0.2">
      <c r="A15" s="10" t="s">
        <v>55</v>
      </c>
      <c r="B15" s="9" t="s">
        <v>56</v>
      </c>
      <c r="C15" s="8" t="s">
        <v>57</v>
      </c>
      <c r="D15" s="9">
        <v>4.5199999999999996</v>
      </c>
      <c r="E15" s="11">
        <v>22352633.726961002</v>
      </c>
      <c r="F15" s="11">
        <v>4896840.4539257502</v>
      </c>
      <c r="G15" s="11">
        <v>22351914.719818201</v>
      </c>
      <c r="H15" s="11">
        <v>4897261.8404224301</v>
      </c>
      <c r="I15" s="11">
        <v>22352274.223389599</v>
      </c>
      <c r="J15" s="11">
        <v>4897051.1471740901</v>
      </c>
      <c r="K15" s="9" t="s">
        <v>58</v>
      </c>
      <c r="L15" s="9" t="s">
        <v>24</v>
      </c>
      <c r="M15" s="8" t="s">
        <v>25</v>
      </c>
      <c r="N15" s="8" t="s">
        <v>26</v>
      </c>
      <c r="O15" s="8" t="s">
        <v>27</v>
      </c>
      <c r="P15" s="9"/>
    </row>
    <row r="16" spans="1:16" ht="19.5" customHeight="1" x14ac:dyDescent="0.2">
      <c r="A16" s="10" t="s">
        <v>59</v>
      </c>
      <c r="B16" s="9" t="s">
        <v>60</v>
      </c>
      <c r="C16" s="8" t="s">
        <v>61</v>
      </c>
      <c r="D16" s="9">
        <v>6.57</v>
      </c>
      <c r="E16" s="11">
        <v>22347997.6664836</v>
      </c>
      <c r="F16" s="11">
        <v>4895335.2212044997</v>
      </c>
      <c r="G16" s="11">
        <v>22347655.951941401</v>
      </c>
      <c r="H16" s="11">
        <v>4895924.2249186803</v>
      </c>
      <c r="I16" s="11">
        <v>22347826.809212498</v>
      </c>
      <c r="J16" s="11">
        <v>4895629.7230615905</v>
      </c>
      <c r="K16" s="9" t="s">
        <v>23</v>
      </c>
      <c r="L16" s="9" t="s">
        <v>24</v>
      </c>
      <c r="M16" s="8" t="s">
        <v>25</v>
      </c>
      <c r="N16" s="8" t="s">
        <v>26</v>
      </c>
      <c r="O16" s="8" t="s">
        <v>27</v>
      </c>
      <c r="P16" s="9"/>
    </row>
    <row r="17" spans="1:16" ht="19.5" customHeight="1" x14ac:dyDescent="0.2">
      <c r="A17" s="10" t="s">
        <v>62</v>
      </c>
      <c r="B17" s="9" t="s">
        <v>63</v>
      </c>
      <c r="C17" s="8" t="s">
        <v>64</v>
      </c>
      <c r="D17" s="9">
        <v>10.119999999999999</v>
      </c>
      <c r="E17" s="11">
        <v>22358487.457919799</v>
      </c>
      <c r="F17" s="11">
        <v>4900426.2797087999</v>
      </c>
      <c r="G17" s="11">
        <v>22358204.6508912</v>
      </c>
      <c r="H17" s="11">
        <v>4901238.00002997</v>
      </c>
      <c r="I17" s="11">
        <v>22358346.054405499</v>
      </c>
      <c r="J17" s="11">
        <v>4900832.1398693798</v>
      </c>
      <c r="K17" s="9" t="s">
        <v>58</v>
      </c>
      <c r="L17" s="9" t="s">
        <v>24</v>
      </c>
      <c r="M17" s="8" t="s">
        <v>25</v>
      </c>
      <c r="N17" s="8" t="s">
        <v>26</v>
      </c>
      <c r="O17" s="8" t="s">
        <v>27</v>
      </c>
      <c r="P17" s="9"/>
    </row>
    <row r="18" spans="1:16" ht="19.5" customHeight="1" x14ac:dyDescent="0.2">
      <c r="A18" s="10" t="s">
        <v>65</v>
      </c>
      <c r="B18" s="9" t="s">
        <v>66</v>
      </c>
      <c r="C18" s="8" t="s">
        <v>67</v>
      </c>
      <c r="D18" s="9">
        <v>10.7</v>
      </c>
      <c r="E18" s="11">
        <v>22347480.788659301</v>
      </c>
      <c r="F18" s="11">
        <v>4894301.89798945</v>
      </c>
      <c r="G18" s="11">
        <v>22347049.997548699</v>
      </c>
      <c r="H18" s="11">
        <v>4894947.97912254</v>
      </c>
      <c r="I18" s="11">
        <v>22347265.393103998</v>
      </c>
      <c r="J18" s="11">
        <v>4894624.9385559997</v>
      </c>
      <c r="K18" s="9" t="s">
        <v>58</v>
      </c>
      <c r="L18" s="9" t="s">
        <v>24</v>
      </c>
      <c r="M18" s="8" t="s">
        <v>25</v>
      </c>
      <c r="N18" s="8" t="s">
        <v>26</v>
      </c>
      <c r="O18" s="8" t="s">
        <v>27</v>
      </c>
      <c r="P18" s="9"/>
    </row>
    <row r="19" spans="1:16" ht="19.5" customHeight="1" x14ac:dyDescent="0.2">
      <c r="A19" s="10" t="s">
        <v>68</v>
      </c>
      <c r="B19" s="9" t="s">
        <v>69</v>
      </c>
      <c r="C19" s="8" t="s">
        <v>70</v>
      </c>
      <c r="D19" s="9">
        <v>13.87</v>
      </c>
      <c r="E19" s="11">
        <v>22350581.189845301</v>
      </c>
      <c r="F19" s="11">
        <v>4897078.1637167204</v>
      </c>
      <c r="G19" s="11">
        <v>22350071.310789298</v>
      </c>
      <c r="H19" s="11">
        <v>4898191.4917315803</v>
      </c>
      <c r="I19" s="11">
        <v>22350326.250317302</v>
      </c>
      <c r="J19" s="11">
        <v>4897634.8277241504</v>
      </c>
      <c r="K19" s="9" t="s">
        <v>23</v>
      </c>
      <c r="L19" s="9" t="s">
        <v>24</v>
      </c>
      <c r="M19" s="8" t="s">
        <v>25</v>
      </c>
      <c r="N19" s="8" t="s">
        <v>26</v>
      </c>
      <c r="O19" s="8" t="s">
        <v>27</v>
      </c>
      <c r="P19" s="9"/>
    </row>
    <row r="20" spans="1:16" ht="19.5" customHeight="1" x14ac:dyDescent="0.2">
      <c r="A20" s="10" t="s">
        <v>71</v>
      </c>
      <c r="B20" s="9" t="s">
        <v>72</v>
      </c>
      <c r="C20" s="8" t="s">
        <v>73</v>
      </c>
      <c r="D20" s="9">
        <v>20.7</v>
      </c>
      <c r="E20" s="11">
        <v>22339252.807590701</v>
      </c>
      <c r="F20" s="11">
        <v>4893138.2514681201</v>
      </c>
      <c r="G20" s="11">
        <v>22338481.342958201</v>
      </c>
      <c r="H20" s="11">
        <v>4894069.5334451599</v>
      </c>
      <c r="I20" s="11">
        <v>22338867.0752744</v>
      </c>
      <c r="J20" s="11">
        <v>4893603.8924566396</v>
      </c>
      <c r="K20" s="9" t="s">
        <v>58</v>
      </c>
      <c r="L20" s="9" t="s">
        <v>24</v>
      </c>
      <c r="M20" s="8" t="s">
        <v>25</v>
      </c>
      <c r="N20" s="8" t="s">
        <v>26</v>
      </c>
      <c r="O20" s="8" t="s">
        <v>27</v>
      </c>
      <c r="P20" s="9"/>
    </row>
    <row r="21" spans="1:16" ht="19.5" customHeight="1" x14ac:dyDescent="0.2">
      <c r="A21" s="10" t="s">
        <v>74</v>
      </c>
      <c r="B21" s="9" t="s">
        <v>75</v>
      </c>
      <c r="C21" s="8" t="s">
        <v>76</v>
      </c>
      <c r="D21" s="9">
        <v>83.01</v>
      </c>
      <c r="E21" s="11">
        <v>22340551.124757901</v>
      </c>
      <c r="F21" s="11">
        <v>4890076.6443148702</v>
      </c>
      <c r="G21" s="11">
        <v>22338660.581215002</v>
      </c>
      <c r="H21" s="11">
        <v>4892370.2616007403</v>
      </c>
      <c r="I21" s="11">
        <v>22339605.852986399</v>
      </c>
      <c r="J21" s="11">
        <v>4891223.4529577997</v>
      </c>
      <c r="K21" s="9" t="s">
        <v>58</v>
      </c>
      <c r="L21" s="9" t="s">
        <v>24</v>
      </c>
      <c r="M21" s="8" t="s">
        <v>25</v>
      </c>
      <c r="N21" s="8" t="s">
        <v>26</v>
      </c>
      <c r="O21" s="8" t="s">
        <v>27</v>
      </c>
      <c r="P21" s="9"/>
    </row>
    <row r="22" spans="1:16" ht="19.5" customHeight="1" x14ac:dyDescent="0.2">
      <c r="A22" s="10" t="s">
        <v>77</v>
      </c>
      <c r="B22" s="9" t="s">
        <v>78</v>
      </c>
      <c r="C22" s="8" t="s">
        <v>79</v>
      </c>
      <c r="D22" s="9">
        <v>90.49</v>
      </c>
      <c r="E22" s="11">
        <v>22360182.377438601</v>
      </c>
      <c r="F22" s="11">
        <v>4900057.7694542902</v>
      </c>
      <c r="G22" s="11">
        <v>22358796.401874401</v>
      </c>
      <c r="H22" s="11">
        <v>4903735.1072555799</v>
      </c>
      <c r="I22" s="11">
        <v>22359489.389656499</v>
      </c>
      <c r="J22" s="11">
        <v>4901896.4383549402</v>
      </c>
      <c r="K22" s="9" t="s">
        <v>58</v>
      </c>
      <c r="L22" s="9" t="s">
        <v>24</v>
      </c>
      <c r="M22" s="8" t="s">
        <v>25</v>
      </c>
      <c r="N22" s="8" t="s">
        <v>26</v>
      </c>
      <c r="O22" s="8" t="s">
        <v>27</v>
      </c>
      <c r="P22" s="9"/>
    </row>
    <row r="23" spans="1:16" ht="19.5" customHeight="1" x14ac:dyDescent="0.2">
      <c r="A23" s="10" t="s">
        <v>80</v>
      </c>
      <c r="B23" s="9" t="s">
        <v>81</v>
      </c>
      <c r="C23" s="8" t="s">
        <v>82</v>
      </c>
      <c r="D23" s="9">
        <v>121.25</v>
      </c>
      <c r="E23" s="11">
        <v>22361776.2685818</v>
      </c>
      <c r="F23" s="11">
        <v>4897704.1232270803</v>
      </c>
      <c r="G23" s="11">
        <v>22359688.2697629</v>
      </c>
      <c r="H23" s="11">
        <v>4901247.6415330702</v>
      </c>
      <c r="I23" s="11">
        <v>22360732.2691723</v>
      </c>
      <c r="J23" s="11">
        <v>4899475.8823800804</v>
      </c>
      <c r="K23" s="9" t="s">
        <v>58</v>
      </c>
      <c r="L23" s="9" t="s">
        <v>24</v>
      </c>
      <c r="M23" s="8" t="s">
        <v>25</v>
      </c>
      <c r="N23" s="8" t="s">
        <v>26</v>
      </c>
      <c r="O23" s="8" t="s">
        <v>27</v>
      </c>
      <c r="P23" s="9"/>
    </row>
  </sheetData>
  <mergeCells count="2">
    <mergeCell ref="A1:P1"/>
    <mergeCell ref="A2:B2"/>
  </mergeCells>
  <phoneticPr fontId="3" type="noConversion"/>
  <printOptions horizontalCentered="1"/>
  <pageMargins left="0.15748031496062992" right="0.15748031496062992" top="0.59055118110236227" bottom="0.78740157480314965" header="0.51181102362204722" footer="0.51181102362204722"/>
  <pageSetup paperSize="9" scale="83" orientation="landscape" horizontalDpi="300" verticalDpi="300" r:id="rId1"/>
  <headerFooter alignWithMargins="0"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舒兰市林业局湿地名录</vt:lpstr>
      <vt:lpstr>舒兰市林业局湿地名录!Print_Titles</vt:lpstr>
    </vt:vector>
  </TitlesOfParts>
  <Company>P R C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China</dc:creator>
  <cp:lastModifiedBy>China</cp:lastModifiedBy>
  <dcterms:created xsi:type="dcterms:W3CDTF">2022-07-14T09:08:39Z</dcterms:created>
  <dcterms:modified xsi:type="dcterms:W3CDTF">2022-07-14T09:08:57Z</dcterms:modified>
</cp:coreProperties>
</file>