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<sst xmlns="http://schemas.openxmlformats.org/spreadsheetml/2006/main" count="58" uniqueCount="50">
  <si>
    <t>附件1：</t>
  </si>
  <si>
    <t>舒兰市房地产开发企业新建商品住房优惠让利项目名录</t>
  </si>
  <si>
    <t>序号</t>
  </si>
  <si>
    <t>开发企业名称</t>
  </si>
  <si>
    <t>项目名称</t>
  </si>
  <si>
    <t>楼栋号</t>
  </si>
  <si>
    <t>优惠房源数（套）</t>
  </si>
  <si>
    <t>面积（㎡）</t>
  </si>
  <si>
    <t>90㎡以上</t>
  </si>
  <si>
    <t>90㎡以下</t>
  </si>
  <si>
    <t>舒兰市顺泽房地产开发有限公司</t>
  </si>
  <si>
    <t>清华学府</t>
  </si>
  <si>
    <t>1、2、3、4、5、6号楼</t>
  </si>
  <si>
    <t>凤凰房地产开发有限公司</t>
  </si>
  <si>
    <t>河山郡一期</t>
  </si>
  <si>
    <t>2、5、6、7、8、9、10、11、12、15、16、17、18、19、20、21号楼</t>
  </si>
  <si>
    <t>舒兰市禾田房地产开发有限公司</t>
  </si>
  <si>
    <t>金泰国际</t>
  </si>
  <si>
    <t>1、2、3号楼</t>
  </si>
  <si>
    <t>吉林省金亿城房地产开发有限公司</t>
  </si>
  <si>
    <t>金亿府小区楼盘一、二期</t>
  </si>
  <si>
    <t>1、2、3、4、5、6、7、8、9、10、11、12、13、15、16、17、18、19、20、21、22号</t>
  </si>
  <si>
    <t xml:space="preserve">舒兰市翔晟房地产开发有限公司  </t>
  </si>
  <si>
    <t>锦绣文苑</t>
  </si>
  <si>
    <t>1、2、3、4号楼</t>
  </si>
  <si>
    <t>舒兰市汇丰房地产开发有限公司</t>
  </si>
  <si>
    <t>明珠尚品</t>
  </si>
  <si>
    <t>1-7号楼</t>
  </si>
  <si>
    <t>明珠雅苑</t>
  </si>
  <si>
    <t>1、2号楼</t>
  </si>
  <si>
    <t xml:space="preserve">舒兰市建林房地产开发有限公司          </t>
  </si>
  <si>
    <t>溪林湾</t>
  </si>
  <si>
    <t>1、2、3、5、6、8、9、11、12、13、15、16、17、18、19、20号楼</t>
  </si>
  <si>
    <t>舒兰市东方鹏越房地产开发有限公司</t>
  </si>
  <si>
    <t>语林湾</t>
  </si>
  <si>
    <t>1、2、5、6、7、8、9、10、11、12、13号</t>
  </si>
  <si>
    <t>吉林市润华房地产开发有限公司房地产开发有限公司</t>
  </si>
  <si>
    <t>学府中央B区</t>
  </si>
  <si>
    <t>1、2、3、4、5、6、7、8、9、10、11号</t>
  </si>
  <si>
    <t>学府中央三期</t>
  </si>
  <si>
    <t>7、8、9、10、11、12号</t>
  </si>
  <si>
    <t>学府中央一期</t>
  </si>
  <si>
    <t>1、2、4号楼</t>
  </si>
  <si>
    <t>舒兰市中筑房地产开发有限公司</t>
  </si>
  <si>
    <t>博文毓苑</t>
  </si>
  <si>
    <t>1、2、3、5号楼</t>
  </si>
  <si>
    <t>舒兰馨苑</t>
  </si>
  <si>
    <t>舒兰市鑫园房地产开发有限公司</t>
  </si>
  <si>
    <t>水木兰庭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</si>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</sst>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5" fillId="14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17" fillId="20" borderId="11" applyNumberFormat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15" zoomScaleNormal="115" workbookViewId="0">
      <selection activeCell="K6" sqref="K6"/>
    </sheetView>
  </sheetViews>
  <sheetFormatPr defaultColWidth="9" defaultRowHeight="30" customHeight="true" outlineLevelCol="7"/>
  <cols>
    <col min="1" max="1" width="5.625" style="1" customWidth="true"/>
    <col min="2" max="2" width="14.75" style="1" customWidth="true"/>
    <col min="3" max="3" width="12.375" style="1" customWidth="true"/>
    <col min="4" max="4" width="15.875" style="1" customWidth="true"/>
    <col min="5" max="5" width="8.625" style="1" customWidth="true"/>
    <col min="6" max="6" width="7.875" style="1" customWidth="true"/>
    <col min="7" max="7" width="9.125" style="1" customWidth="true"/>
    <col min="8" max="8" width="9.375" style="1" customWidth="true"/>
    <col min="9" max="16384" width="9" style="1"/>
  </cols>
  <sheetData>
    <row r="1" customHeight="true" spans="1:2">
      <c r="A1" s="2" t="s">
        <v>0</v>
      </c>
      <c r="B1" s="3"/>
    </row>
    <row r="2" ht="31.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25.5" customHeight="true" spans="1:8">
      <c r="A3" s="5" t="s">
        <v>2</v>
      </c>
      <c r="B3" s="5" t="s">
        <v>3</v>
      </c>
      <c r="C3" s="5" t="s">
        <v>4</v>
      </c>
      <c r="D3" s="6" t="s">
        <v>5</v>
      </c>
      <c r="E3" s="20" t="s">
        <v>6</v>
      </c>
      <c r="F3" s="5"/>
      <c r="G3" s="5" t="s">
        <v>7</v>
      </c>
      <c r="H3" s="5"/>
    </row>
    <row r="4" ht="24" customHeight="true" spans="1:8">
      <c r="A4" s="5"/>
      <c r="B4" s="5"/>
      <c r="C4" s="5"/>
      <c r="D4" s="7"/>
      <c r="E4" s="5" t="s">
        <v>8</v>
      </c>
      <c r="F4" s="5" t="s">
        <v>9</v>
      </c>
      <c r="G4" s="5" t="s">
        <v>8</v>
      </c>
      <c r="H4" s="5" t="s">
        <v>9</v>
      </c>
    </row>
    <row r="5" ht="31.5" customHeight="true" spans="1:8">
      <c r="A5" s="5">
        <v>1</v>
      </c>
      <c r="B5" s="8" t="s">
        <v>10</v>
      </c>
      <c r="C5" s="9" t="s">
        <v>11</v>
      </c>
      <c r="D5" s="10" t="s">
        <v>12</v>
      </c>
      <c r="E5" s="5">
        <v>291</v>
      </c>
      <c r="F5" s="5">
        <v>24</v>
      </c>
      <c r="G5" s="5">
        <v>33124.74</v>
      </c>
      <c r="H5" s="5">
        <v>1970.08</v>
      </c>
    </row>
    <row r="6" ht="52.5" customHeight="true" spans="1:8">
      <c r="A6" s="5">
        <v>2</v>
      </c>
      <c r="B6" s="8" t="s">
        <v>13</v>
      </c>
      <c r="C6" s="9" t="s">
        <v>14</v>
      </c>
      <c r="D6" s="10" t="s">
        <v>15</v>
      </c>
      <c r="E6" s="5">
        <v>71</v>
      </c>
      <c r="F6" s="5">
        <v>74</v>
      </c>
      <c r="G6" s="5">
        <v>8233.53</v>
      </c>
      <c r="H6" s="5">
        <v>6401.37</v>
      </c>
    </row>
    <row r="7" ht="28.5" customHeight="true" spans="1:8">
      <c r="A7" s="5">
        <v>3</v>
      </c>
      <c r="B7" s="8" t="s">
        <v>16</v>
      </c>
      <c r="C7" s="9" t="s">
        <v>17</v>
      </c>
      <c r="D7" s="9" t="s">
        <v>18</v>
      </c>
      <c r="E7" s="5">
        <v>23</v>
      </c>
      <c r="F7" s="5">
        <v>11</v>
      </c>
      <c r="G7" s="5">
        <v>2360.67</v>
      </c>
      <c r="H7" s="5">
        <v>947.66</v>
      </c>
    </row>
    <row r="8" ht="60.75" customHeight="true" spans="1:8">
      <c r="A8" s="5">
        <v>4</v>
      </c>
      <c r="B8" s="8" t="s">
        <v>19</v>
      </c>
      <c r="C8" s="10" t="s">
        <v>20</v>
      </c>
      <c r="D8" s="10" t="s">
        <v>21</v>
      </c>
      <c r="E8" s="5">
        <v>601</v>
      </c>
      <c r="F8" s="5">
        <v>207</v>
      </c>
      <c r="G8" s="5">
        <v>67408.86</v>
      </c>
      <c r="H8" s="5">
        <v>18131.62</v>
      </c>
    </row>
    <row r="9" ht="28.5" customHeight="true" spans="1:8">
      <c r="A9" s="5">
        <v>5</v>
      </c>
      <c r="B9" s="8" t="s">
        <v>22</v>
      </c>
      <c r="C9" s="9" t="s">
        <v>23</v>
      </c>
      <c r="D9" s="9" t="s">
        <v>24</v>
      </c>
      <c r="E9" s="5">
        <v>190</v>
      </c>
      <c r="F9" s="5">
        <v>0</v>
      </c>
      <c r="G9" s="5">
        <v>18153.58</v>
      </c>
      <c r="H9" s="5">
        <v>0</v>
      </c>
    </row>
    <row r="10" ht="31.5" customHeight="true" spans="1:8">
      <c r="A10" s="5">
        <v>6</v>
      </c>
      <c r="B10" s="11" t="s">
        <v>25</v>
      </c>
      <c r="C10" s="9" t="s">
        <v>26</v>
      </c>
      <c r="D10" s="9" t="s">
        <v>27</v>
      </c>
      <c r="E10" s="5">
        <v>331</v>
      </c>
      <c r="F10" s="5">
        <v>106</v>
      </c>
      <c r="G10" s="5">
        <v>33133.55</v>
      </c>
      <c r="H10" s="5">
        <v>8484.35</v>
      </c>
    </row>
    <row r="11" ht="27.75" customHeight="true" spans="1:8">
      <c r="A11" s="5">
        <v>7</v>
      </c>
      <c r="B11" s="11" t="s">
        <v>25</v>
      </c>
      <c r="C11" s="9" t="s">
        <v>28</v>
      </c>
      <c r="D11" s="9" t="s">
        <v>29</v>
      </c>
      <c r="E11" s="5">
        <v>74</v>
      </c>
      <c r="F11" s="5">
        <v>69</v>
      </c>
      <c r="G11" s="5">
        <v>8199.22</v>
      </c>
      <c r="H11" s="5">
        <v>4282.02</v>
      </c>
    </row>
    <row r="12" ht="51" customHeight="true" spans="1:8">
      <c r="A12" s="5">
        <v>8</v>
      </c>
      <c r="B12" s="8" t="s">
        <v>30</v>
      </c>
      <c r="C12" s="9" t="s">
        <v>31</v>
      </c>
      <c r="D12" s="10" t="s">
        <v>32</v>
      </c>
      <c r="E12" s="5">
        <v>91</v>
      </c>
      <c r="F12" s="5">
        <v>1</v>
      </c>
      <c r="G12" s="5">
        <v>10853.41</v>
      </c>
      <c r="H12" s="5">
        <v>88.3</v>
      </c>
    </row>
    <row r="13" ht="38.25" customHeight="true" spans="1:8">
      <c r="A13" s="5">
        <v>9</v>
      </c>
      <c r="B13" s="8" t="s">
        <v>33</v>
      </c>
      <c r="C13" s="9" t="s">
        <v>34</v>
      </c>
      <c r="D13" s="10" t="s">
        <v>35</v>
      </c>
      <c r="E13" s="5">
        <v>70</v>
      </c>
      <c r="F13" s="5">
        <v>18</v>
      </c>
      <c r="G13" s="5">
        <v>7688.74</v>
      </c>
      <c r="H13" s="5">
        <v>1558.38</v>
      </c>
    </row>
    <row r="14" ht="34.5" customHeight="true" spans="1:8">
      <c r="A14" s="5">
        <v>10</v>
      </c>
      <c r="B14" s="12" t="s">
        <v>36</v>
      </c>
      <c r="C14" s="9" t="s">
        <v>37</v>
      </c>
      <c r="D14" s="13" t="s">
        <v>38</v>
      </c>
      <c r="E14" s="5">
        <v>19</v>
      </c>
      <c r="F14" s="5">
        <v>24</v>
      </c>
      <c r="G14" s="5">
        <v>1971.57</v>
      </c>
      <c r="H14" s="5">
        <v>1982.93</v>
      </c>
    </row>
    <row r="15" ht="39.95" customHeight="true" spans="1:8">
      <c r="A15" s="5">
        <v>11</v>
      </c>
      <c r="B15" s="12" t="s">
        <v>36</v>
      </c>
      <c r="C15" s="9" t="s">
        <v>39</v>
      </c>
      <c r="D15" s="10" t="s">
        <v>40</v>
      </c>
      <c r="E15" s="5">
        <v>153</v>
      </c>
      <c r="F15" s="5">
        <v>382</v>
      </c>
      <c r="G15" s="5">
        <v>16040.4</v>
      </c>
      <c r="H15" s="5">
        <v>30568.41</v>
      </c>
    </row>
    <row r="16" ht="39.95" customHeight="true" spans="1:8">
      <c r="A16" s="5">
        <v>12</v>
      </c>
      <c r="B16" s="12" t="s">
        <v>36</v>
      </c>
      <c r="C16" s="9" t="s">
        <v>41</v>
      </c>
      <c r="D16" s="9" t="s">
        <v>42</v>
      </c>
      <c r="E16" s="5">
        <v>3</v>
      </c>
      <c r="F16" s="5">
        <v>9</v>
      </c>
      <c r="G16" s="5">
        <v>380.97</v>
      </c>
      <c r="H16" s="5">
        <v>642.27</v>
      </c>
    </row>
    <row r="17" ht="29.25" customHeight="true" spans="1:8">
      <c r="A17" s="5">
        <v>13</v>
      </c>
      <c r="B17" s="14" t="s">
        <v>43</v>
      </c>
      <c r="C17" s="9" t="s">
        <v>44</v>
      </c>
      <c r="D17" s="9" t="s">
        <v>45</v>
      </c>
      <c r="E17" s="5">
        <v>60</v>
      </c>
      <c r="F17" s="5">
        <v>164</v>
      </c>
      <c r="G17" s="5">
        <v>5943.2</v>
      </c>
      <c r="H17" s="5">
        <v>12100.23</v>
      </c>
    </row>
    <row r="18" customHeight="true" spans="1:8">
      <c r="A18" s="5">
        <v>14</v>
      </c>
      <c r="B18" s="14" t="s">
        <v>43</v>
      </c>
      <c r="C18" s="15" t="s">
        <v>46</v>
      </c>
      <c r="D18" s="15" t="s">
        <v>29</v>
      </c>
      <c r="E18" s="16">
        <v>33</v>
      </c>
      <c r="F18" s="16">
        <v>5</v>
      </c>
      <c r="G18" s="16">
        <v>3391.36</v>
      </c>
      <c r="H18" s="16">
        <v>324.83</v>
      </c>
    </row>
    <row r="19" ht="33" customHeight="true" spans="1:8">
      <c r="A19" s="16">
        <v>15</v>
      </c>
      <c r="B19" s="14" t="s">
        <v>47</v>
      </c>
      <c r="C19" s="9" t="s">
        <v>48</v>
      </c>
      <c r="D19" s="9" t="s">
        <v>18</v>
      </c>
      <c r="E19" s="5">
        <v>8</v>
      </c>
      <c r="F19" s="5">
        <v>0</v>
      </c>
      <c r="G19" s="5">
        <v>969.79</v>
      </c>
      <c r="H19" s="5">
        <v>0</v>
      </c>
    </row>
    <row r="20" ht="24.75" customHeight="true" spans="1:8">
      <c r="A20" s="17" t="s">
        <v>49</v>
      </c>
      <c r="B20" s="18"/>
      <c r="C20" s="18"/>
      <c r="D20" s="19"/>
      <c r="E20" s="21">
        <f>SUM(E5:E19)</f>
        <v>2018</v>
      </c>
      <c r="F20" s="21">
        <f>SUM(F5:F19)</f>
        <v>1094</v>
      </c>
      <c r="G20" s="21">
        <f>SUM(G5:G19)</f>
        <v>217853.59</v>
      </c>
      <c r="H20" s="21">
        <f>SUM(H5:H19)</f>
        <v>87482.45</v>
      </c>
    </row>
  </sheetData>
  <mergeCells count="9">
    <mergeCell ref="A1:B1"/>
    <mergeCell ref="A2:H2"/>
    <mergeCell ref="E3:F3"/>
    <mergeCell ref="G3:H3"/>
    <mergeCell ref="A20:D20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2022-11-02T09:11:00Z</dcterms:created>
  <cp:lastPrinted>2022-11-17T16:59:00Z</cp:lastPrinted>
  <dcterms:modified xsi:type="dcterms:W3CDTF">2022-11-21T11:00:00Z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A8BEA53F0CC4496C80E7A278AE613D45</vt:lpwstr>
  </property>
  <property fmtid="{D5CDD505-2E9C-101B-9397-08002B2CF9AE}" pid="3" name="KSOProductBuildVer">
    <vt:lpwstr>2052-11.8.2.9849</vt:lpwstr>
  </property>
</Properties>
</file>